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<sst xmlns="http://schemas.openxmlformats.org/spreadsheetml/2006/main" count="597" uniqueCount="287">
  <si>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</si>
  <si>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</si>
  <si>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</si>
  <si>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</si>
  <si>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</si>
  <si>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</si>
  <si>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</si>
  <si>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</si>
  <si>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</si>
  <si>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</si>
  <si>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</si>
  <si>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</si>
  <si>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</si>
  <si>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</si>
  <si>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</si>
  <si>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</si>
  <si>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</si>
  <si>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</si>
  <si>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</si>
  <si>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</si>
  <si>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</si>
  <si>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</si>
  <si>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</si>
  <si>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</si>
  <si>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</si>
  <si>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</si>
  <si>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</si>
  <si>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</si>
  <si>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</si>
  <si>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</si>
  <si>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</si>
  <si>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</si>
  <si>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</si>
  <si>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</si>
  <si>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</si>
  <si>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</si>
  <si>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</si>
  <si>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</si>
  <si>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</si>
  <si>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</si>
  <si>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</si>
  <si>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</si>
  <si>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</si>
  <si>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</si>
  <si>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130008028</t>
  </si>
  <si>
    <t>云南省广播电视局金平中波台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</si>
  <si>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</si>
  <si>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</si>
  <si>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</si>
  <si>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</si>
  <si>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</si>
  <si>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</si>
  <si>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</si>
  <si>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</si>
  <si>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</si>
  <si>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</si>
  <si>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</si>
  <si>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</si>
  <si>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</si>
  <si>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</si>
  <si>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</si>
  <si>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</si>
  <si>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</si>
  <si>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</si>
  <si>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</si>
  <si>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</si>
  <si>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</si>
  <si>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</si>
  <si>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</si>
  <si>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</si>
  <si>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</si>
  <si>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</si>
  <si>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</si>
  <si>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</si>
  <si>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</si>
  <si>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</si>
  <si>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</si>
  <si>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</si>
  <si>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</si>
  <si>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</si>
  <si>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</si>
  <si>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</si>
  <si>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</si>
  <si>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</si>
  <si>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</si>
  <si>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</si>
  <si>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</si>
  <si>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</si>
  <si>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</si>
  <si>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</si>
  <si>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</si>
  <si>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</si>
  <si>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</si>
  <si>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</si>
  <si>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</si>
  <si>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</si>
  <si>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</si>
  <si>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</si>
  <si>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</si>
  <si>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</si>
  <si>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</si>
  <si>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</si>
  <si>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</si>
  <si>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</si>
  <si>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</si>
  <si>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</si>
  <si>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</si>
  <si>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</si>
  <si>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</si>
  <si>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</si>
  <si>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</si>
  <si>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</si>
  <si>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</si>
  <si>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</si>
  <si>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</si>
  <si>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</si>
  <si>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</si>
  <si>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</si>
  <si>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</si>
  <si>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</si>
  <si>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</si>
  <si>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</si>
  <si>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</si>
  <si>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</si>
  <si>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</si>
  <si>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</si>
  <si>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</si>
  <si>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</si>
  <si>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</si>
  <si>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</si>
  <si>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</si>
  <si>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</si>
  <si>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</si>
  <si>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</si>
  <si>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</si>
  <si>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</si>
  <si>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</si>
  <si>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</si>
  <si>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</si>
  <si>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</si>
  <si>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</si>
  <si>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530000210000000032533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</si>
  <si>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</si>
  <si>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</si>
  <si>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</si>
  <si>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</si>
  <si>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</si>
  <si>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</si>
  <si>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</si>
  <si>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</si>
  <si>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</si>
  <si>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530000210000000032534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</si>
  <si>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</si>
  <si>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</si>
  <si>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</si>
  <si>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</si>
  <si>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</si>
  <si>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</si>
  <si>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</si>
  <si>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</si>
  <si>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</si>
  <si>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530000210000000032536</t>
  </si>
  <si>
    <t>30113</t>
  </si>
  <si>
    <t>530000210000000032537</t>
  </si>
  <si>
    <t>对个人和家庭的补助</t>
  </si>
  <si>
    <t>30305</t>
  </si>
  <si>
    <t>生活补助</t>
  </si>
  <si>
    <t>530000210000000032541</t>
  </si>
  <si>
    <t>30217</t>
  </si>
  <si>
    <t>530000210000000032543</t>
  </si>
  <si>
    <t>工会经费</t>
  </si>
  <si>
    <t>30228</t>
  </si>
  <si>
    <t>530000210000000032545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</si>
  <si>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</si>
  <si>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</si>
  <si>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</si>
  <si>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</si>
  <si>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</si>
  <si>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</si>
  <si>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</si>
  <si>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</si>
  <si>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</si>
  <si>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30214</t>
  </si>
  <si>
    <t>租赁费</t>
  </si>
  <si>
    <t>30299</t>
  </si>
  <si>
    <t>其他商品和服务支出</t>
  </si>
  <si>
    <t>31007</t>
  </si>
  <si>
    <t>信息网络及软件购置更新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</si>
  <si>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</si>
  <si>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</si>
  <si>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</si>
  <si>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</si>
  <si>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</si>
  <si>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</si>
  <si>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备注：云南省广播电视局金平中波台2026年没有部门项目支出预算，故部门项目支出预算表为空表。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</si>
  <si>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</si>
  <si>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</si>
  <si>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</si>
  <si>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</si>
  <si>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</si>
  <si>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</si>
  <si>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</si>
  <si>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</si>
  <si>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</si>
  <si>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</si>
  <si>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</si>
  <si>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</si>
  <si>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备注：云南省广播电视局金平中波台2026年没有部门项目支出预算，故部门项目绩效目标表为空表。</t>
  </si>
  <si>
    <t>预算06表</t>
  </si>
  <si>
    <t>2026年政府性基金预算支出预算表</t>
  </si>
  <si>
    <t>政府性基金预算支出</t>
  </si>
  <si>
    <t>备注：云南省广播电视局金平中波台2026年没有政府性基金支出预算，故政府性基金预算支出预算表为空表。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</si>
  <si>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</si>
  <si>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</si>
  <si>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</si>
  <si>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</si>
  <si>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</si>
  <si>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</si>
  <si>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</si>
  <si>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</si>
  <si>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</si>
  <si>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</si>
  <si>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</si>
  <si>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</si>
  <si>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电脑办公软件</t>
  </si>
  <si>
    <t>A08060301 基础软件</t>
  </si>
  <si>
    <t>套</t>
  </si>
  <si>
    <t>预算08表</t>
  </si>
  <si>
    <t>2026年部门政府购买服务预算表</t>
  </si>
  <si>
    <t>政府购买服务项目</t>
  </si>
  <si>
    <t>政府购买服务目录</t>
  </si>
  <si>
    <t>备注：云南省广播电视局金平中波台2026年没有政府购买服务支出预算，故政府购买服务预算表为空表。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</si>
  <si>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</si>
  <si>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</si>
  <si>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</si>
  <si>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</si>
  <si>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</si>
  <si>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</si>
  <si>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</si>
  <si>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</si>
  <si>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</si>
  <si>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</si>
  <si>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</si>
  <si>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</si>
  <si>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</si>
  <si>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</si>
  <si>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</si>
  <si>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</si>
  <si>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</si>
  <si>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</si>
  <si>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</si>
  <si>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</si>
  <si>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</si>
  <si>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</si>
  <si>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</si>
  <si>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</si>
  <si>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</si>
  <si>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备注：云南省广播电视局金平中波台2026年没有省对下转移支付预算，故省对下转移支付预算表为空表。</t>
  </si>
  <si>
    <t>预算09-2表</t>
  </si>
  <si>
    <t>2026年省对下转移支付绩效目标表</t>
  </si>
  <si>
    <t>备注：云南省广播电视局金平中波台2026年没有省对下转移支付预算，故省对下转移支付绩效目标表为空表。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</si>
  <si>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</si>
  <si>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</si>
  <si>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</si>
  <si>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</si>
  <si>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</si>
  <si>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</si>
  <si>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</si>
  <si>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</si>
  <si>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</si>
  <si>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</si>
  <si>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</si>
  <si>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无形资产</t>
  </si>
  <si>
    <t>电脑基础软件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</si>
  <si>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</si>
  <si>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</si>
  <si>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</si>
  <si>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</si>
  <si>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备注：云南省广播电视局金平中波台2026年没有中央转移支付补助项目支出预算，故中央转移支付补助项目支出预算表为空表。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</si>
  <si>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</si>
  <si>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</si>
  <si>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</si>
  <si>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</si>
  <si>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</si>
  <si>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</si>
  <si>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</si>
  <si>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备注：云南省广播电视局金平中波台2026年没有项目中期规划预算，故部门项目中期规划预算表为空表。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</si>
</sst>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2212389381" customWidth="1"/>
    <col min="2" max="2" width="46.3185840707965" customWidth="1"/>
    <col min="3" max="3" width="40.4247787610619" customWidth="1"/>
    <col min="4" max="4" width="50.1681415929204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"单位名称："&amp;"云南省广播电视局金平中波台"</f>
        <v>单位名称：云南省广播电视局金平中波台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2904649.77</v>
      </c>
      <c r="C7" s="109" t="str">
        <f>"一"&amp;"、"&amp;"文化旅游体育与传媒支出"</f>
        <v>一、文化旅游体育与传媒支出</v>
      </c>
      <c r="D7" s="119">
        <v>2137493.33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287292.56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266580.87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213283.01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2904649.77</v>
      </c>
      <c r="C17" s="140" t="s">
        <v>19</v>
      </c>
      <c r="D17" s="139">
        <v>2904649.77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2904649.77</v>
      </c>
      <c r="C21" s="140" t="s">
        <v>25</v>
      </c>
      <c r="D21" s="135">
        <v>2904649.77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9.15044247787611" defaultRowHeight="14.25" customHeight="1" outlineLevelCol="5"/>
  <cols>
    <col min="1" max="1" width="31.2212389380531" customWidth="1"/>
    <col min="2" max="2" width="28.6017699115044" customWidth="1"/>
    <col min="3" max="3" width="31.6017699115044" customWidth="1"/>
    <col min="4" max="6" width="33.4513274336283" customWidth="1"/>
  </cols>
  <sheetData>
    <row r="1" ht="15.75" customHeight="1" spans="1:6">
      <c r="F1" s="54" t="s">
        <v>208</v>
      </c>
    </row>
    <row r="2" ht="28.5" customHeight="1" spans="1:6">
      <c r="A2" s="26" t="s">
        <v>209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"单位名称："&amp;"云南省广播电视局金平中波台"</f>
        <v>单位名称：云南省广播电视局金平中波台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210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2" customHeight="1" spans="1:6">
      <c r="A9" t="s">
        <v>211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"/>
    </sheetView>
  </sheetViews>
  <sheetFormatPr defaultColWidth="9.15044247787611" defaultRowHeight="14.25" customHeight="1"/>
  <cols>
    <col min="1" max="1" width="39.1504424778761" customWidth="1"/>
    <col min="2" max="2" width="21.716814159292" customWidth="1"/>
    <col min="3" max="3" width="35.2743362831858" customWidth="1"/>
    <col min="4" max="4" width="7.71681415929203" customWidth="1"/>
    <col min="5" max="5" width="10.2743362831858" customWidth="1"/>
    <col min="6" max="11" width="14.7433628318584" customWidth="1"/>
    <col min="12" max="16" width="12.5752212389381" customWidth="1"/>
    <col min="17" max="17" width="10.4247787610619" customWidth="1"/>
  </cols>
  <sheetData>
    <row r="1" ht="13.5" customHeight="1" spans="1:17">
      <c r="O1" s="43"/>
      <c r="P1" s="43"/>
      <c r="Q1" s="91" t="s">
        <v>212</v>
      </c>
    </row>
    <row r="2" ht="27.75" customHeight="1" spans="1:17">
      <c r="A2" s="55" t="s">
        <v>213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"单位名称："&amp;"云南省广播电视局金平中波台"</f>
        <v>单位名称：云南省广播电视局金平中波台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214</v>
      </c>
      <c r="B4" s="71" t="s">
        <v>215</v>
      </c>
      <c r="C4" s="71" t="s">
        <v>216</v>
      </c>
      <c r="D4" s="71" t="s">
        <v>217</v>
      </c>
      <c r="E4" s="71" t="s">
        <v>218</v>
      </c>
      <c r="F4" s="71" t="s">
        <v>219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220</v>
      </c>
      <c r="J5" s="76" t="s">
        <v>221</v>
      </c>
      <c r="K5" s="77" t="s">
        <v>222</v>
      </c>
      <c r="L5" s="78" t="s">
        <v>223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>
        <v>1280</v>
      </c>
      <c r="G8" s="22">
        <v>1280</v>
      </c>
      <c r="H8" s="22">
        <v>1280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173</v>
      </c>
      <c r="B9" s="85" t="s">
        <v>224</v>
      </c>
      <c r="C9" s="85" t="s">
        <v>225</v>
      </c>
      <c r="D9" s="98" t="s">
        <v>226</v>
      </c>
      <c r="E9" s="99">
        <v>1</v>
      </c>
      <c r="F9" s="22">
        <v>1280</v>
      </c>
      <c r="G9" s="22">
        <v>1280</v>
      </c>
      <c r="H9" s="22">
        <v>1280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88" t="s">
        <v>92</v>
      </c>
      <c r="B10" s="89"/>
      <c r="C10" s="89"/>
      <c r="D10" s="89"/>
      <c r="E10" s="96"/>
      <c r="F10" s="22">
        <v>1280</v>
      </c>
      <c r="G10" s="22">
        <v>1280</v>
      </c>
      <c r="H10" s="22">
        <v>1280</v>
      </c>
      <c r="I10" s="22"/>
      <c r="J10" s="22"/>
      <c r="K10" s="22"/>
      <c r="L10" s="22"/>
      <c r="M10" s="22"/>
      <c r="N10" s="22"/>
      <c r="O10" s="22"/>
      <c r="P10" s="22"/>
      <c r="Q10" s="22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9.15044247787611" defaultRowHeight="14.25" customHeight="1"/>
  <cols>
    <col min="1" max="1" width="31.4247787610619" customWidth="1"/>
    <col min="2" max="2" width="21.716814159292" customWidth="1"/>
    <col min="3" max="3" width="26.716814159292" customWidth="1"/>
    <col min="4" max="14" width="16.6017699115044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227</v>
      </c>
    </row>
    <row r="2" ht="27.75" customHeight="1" spans="1:14">
      <c r="A2" s="55" t="s">
        <v>228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"单位名称："&amp;"云南省广播电视局金平中波台"</f>
        <v>单位名称：云南省广播电视局金平中波台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214</v>
      </c>
      <c r="B4" s="71" t="s">
        <v>229</v>
      </c>
      <c r="C4" s="71" t="s">
        <v>230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220</v>
      </c>
      <c r="G5" s="76" t="s">
        <v>221</v>
      </c>
      <c r="H5" s="77" t="s">
        <v>222</v>
      </c>
      <c r="I5" s="78" t="s">
        <v>223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22" customHeight="1" spans="1:14">
      <c r="A11" t="s">
        <v>231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5044247787611" defaultRowHeight="14.25" customHeight="1"/>
  <cols>
    <col min="1" max="1" width="31.858407079646" customWidth="1"/>
    <col min="2" max="15" width="17.1681415929204" customWidth="1"/>
    <col min="16" max="22" width="17.0265486725664" customWidth="1"/>
    <col min="23" max="23" width="17" customWidth="1"/>
    <col min="24" max="24" width="17.0265486725664" customWidth="1"/>
  </cols>
  <sheetData>
    <row r="1" ht="13.5" customHeight="1" spans="1:24">
      <c r="D1" s="54"/>
      <c r="W1" s="43"/>
      <c r="X1" s="43" t="s">
        <v>232</v>
      </c>
    </row>
    <row r="2" ht="27.75" customHeight="1" spans="1:24">
      <c r="A2" s="55" t="s">
        <v>233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"单位名称："&amp;"云南省广播电视局金平中波台"</f>
        <v>单位名称：云南省广播电视局金平中波台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234</v>
      </c>
      <c r="B4" s="10" t="s">
        <v>133</v>
      </c>
      <c r="C4" s="11"/>
      <c r="D4" s="11"/>
      <c r="E4" s="61" t="s">
        <v>235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236</v>
      </c>
      <c r="E5" s="61" t="s">
        <v>237</v>
      </c>
      <c r="F5" s="61" t="s">
        <v>238</v>
      </c>
      <c r="G5" s="61" t="s">
        <v>239</v>
      </c>
      <c r="H5" s="61" t="s">
        <v>240</v>
      </c>
      <c r="I5" s="61" t="s">
        <v>241</v>
      </c>
      <c r="J5" s="61" t="s">
        <v>242</v>
      </c>
      <c r="K5" s="61" t="s">
        <v>243</v>
      </c>
      <c r="L5" s="61" t="s">
        <v>244</v>
      </c>
      <c r="M5" s="61" t="s">
        <v>245</v>
      </c>
      <c r="N5" s="61" t="s">
        <v>246</v>
      </c>
      <c r="O5" s="61" t="s">
        <v>247</v>
      </c>
      <c r="P5" s="61" t="s">
        <v>248</v>
      </c>
      <c r="Q5" s="61" t="s">
        <v>249</v>
      </c>
      <c r="R5" s="61" t="s">
        <v>250</v>
      </c>
      <c r="S5" s="61" t="s">
        <v>251</v>
      </c>
      <c r="T5" s="61" t="s">
        <v>252</v>
      </c>
      <c r="U5" s="61" t="s">
        <v>253</v>
      </c>
      <c r="V5" s="61" t="s">
        <v>254</v>
      </c>
      <c r="W5" s="61" t="s">
        <v>255</v>
      </c>
      <c r="X5" s="61" t="s">
        <v>256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21" customHeight="1" spans="1:24">
      <c r="A9" t="s">
        <v>257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5044247787611" defaultRowHeight="12" customHeight="1" outlineLevelRow="7"/>
  <cols>
    <col min="1" max="1" width="28.9646017699115" customWidth="1"/>
    <col min="2" max="2" width="29" customWidth="1"/>
    <col min="3" max="3" width="16.3185840707965" customWidth="1"/>
    <col min="4" max="4" width="15.6017699115044" customWidth="1"/>
    <col min="5" max="5" width="23.5752212389381" customWidth="1"/>
    <col min="6" max="6" width="11.2743362831858" customWidth="1"/>
    <col min="7" max="7" width="14.8761061946903" customWidth="1"/>
    <col min="8" max="8" width="10.8761061946903" customWidth="1"/>
    <col min="9" max="9" width="13.4247787610619" customWidth="1"/>
    <col min="10" max="10" width="38.6725663716814" customWidth="1"/>
  </cols>
  <sheetData>
    <row r="1" customHeight="1" spans="1:10">
      <c r="J1" s="43" t="s">
        <v>258</v>
      </c>
    </row>
    <row r="2" ht="28.5" customHeight="1" spans="1:10">
      <c r="A2" s="44" t="s">
        <v>259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"单位名称："&amp;"云南省广播电视局金平中波台"</f>
        <v>单位名称：云南省广播电视局金平中波台</v>
      </c>
    </row>
    <row r="4" ht="44.25" customHeight="1" spans="1:10">
      <c r="A4" s="46" t="s">
        <v>197</v>
      </c>
      <c r="B4" s="46" t="s">
        <v>198</v>
      </c>
      <c r="C4" s="46" t="s">
        <v>199</v>
      </c>
      <c r="D4" s="46" t="s">
        <v>200</v>
      </c>
      <c r="E4" s="46" t="s">
        <v>201</v>
      </c>
      <c r="F4" s="47" t="s">
        <v>202</v>
      </c>
      <c r="G4" s="46" t="s">
        <v>203</v>
      </c>
      <c r="H4" s="47" t="s">
        <v>204</v>
      </c>
      <c r="I4" s="47" t="s">
        <v>205</v>
      </c>
      <c r="J4" s="46" t="s">
        <v>206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5" customHeight="1" spans="1:10">
      <c r="A8" t="s">
        <v>260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tabSelected="1" workbookViewId="0">
      <selection activeCell="A1" sqref="A1"/>
    </sheetView>
  </sheetViews>
  <sheetFormatPr defaultColWidth="8.84955752212389" defaultRowHeight="15" customHeight="1" outlineLevelCol="7"/>
  <cols>
    <col min="1" max="1" width="36.0265486725664" customWidth="1"/>
    <col min="2" max="2" width="19.7433628318584" customWidth="1"/>
    <col min="3" max="3" width="33.3185840707965" customWidth="1"/>
    <col min="4" max="4" width="34.7433628318584" customWidth="1"/>
    <col min="5" max="5" width="14.4513274336283" customWidth="1"/>
    <col min="6" max="6" width="17.1681415929204" customWidth="1"/>
    <col min="7" max="7" width="17.3185840707965" customWidth="1"/>
    <col min="8" max="8" width="28.3185840707965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261</v>
      </c>
    </row>
    <row r="2" ht="30.65" customHeight="1" spans="1:8">
      <c r="A2" s="35" t="s">
        <v>262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"单位名称："&amp;"云南省广播电视局金平中波台"</f>
        <v>单位名称：云南省广播电视局金平中波台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263</v>
      </c>
      <c r="C4" s="36" t="s">
        <v>264</v>
      </c>
      <c r="D4" s="36" t="s">
        <v>265</v>
      </c>
      <c r="E4" s="36" t="s">
        <v>266</v>
      </c>
      <c r="F4" s="36" t="s">
        <v>267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218</v>
      </c>
      <c r="G5" s="36" t="s">
        <v>268</v>
      </c>
      <c r="H5" s="36" t="s">
        <v>269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270</v>
      </c>
      <c r="H6" s="37" t="s">
        <v>271</v>
      </c>
    </row>
    <row r="7" ht="29.9" customHeight="1" spans="1:8">
      <c r="A7" s="38" t="s">
        <v>45</v>
      </c>
      <c r="B7" s="38" t="s">
        <v>272</v>
      </c>
      <c r="C7" s="38" t="s">
        <v>225</v>
      </c>
      <c r="D7" s="38" t="s">
        <v>273</v>
      </c>
      <c r="E7" s="36" t="s">
        <v>226</v>
      </c>
      <c r="F7" s="39">
        <v>1</v>
      </c>
      <c r="G7" s="40">
        <v>1280</v>
      </c>
      <c r="H7" s="40">
        <v>1280</v>
      </c>
    </row>
    <row r="8" ht="20.15" customHeight="1" spans="1:8">
      <c r="A8" s="36" t="s">
        <v>30</v>
      </c>
      <c r="B8" s="36"/>
      <c r="C8" s="36"/>
      <c r="D8" s="36"/>
      <c r="E8" s="36"/>
      <c r="F8" s="39">
        <v>1</v>
      </c>
      <c r="G8" s="40"/>
      <c r="H8" s="40">
        <v>1280</v>
      </c>
    </row>
    <row r="9" ht="19.5" customHeight="1" spans="1:8">
      <c r="A9" s="38" t="s">
        <v>274</v>
      </c>
      <c r="B9" s="38"/>
      <c r="C9" s="38"/>
      <c r="D9" s="38"/>
      <c r="E9" s="38"/>
      <c r="F9" s="41"/>
      <c r="G9" s="42"/>
      <c r="H9" s="4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5044247787611" defaultRowHeight="14.25" customHeight="1"/>
  <cols>
    <col min="1" max="1" width="16.3185840707965" customWidth="1"/>
    <col min="2" max="2" width="29.0265486725664" customWidth="1"/>
    <col min="3" max="3" width="23.8495575221239" customWidth="1"/>
    <col min="4" max="7" width="19.6017699115044" customWidth="1"/>
    <col min="8" max="8" width="15.4247787610619" customWidth="1"/>
    <col min="9" max="11" width="19.6017699115044" customWidth="1"/>
  </cols>
  <sheetData>
    <row r="1" ht="13.5" customHeight="1" spans="1:11">
      <c r="D1" s="1"/>
      <c r="E1" s="1"/>
      <c r="F1" s="1"/>
      <c r="G1" s="1"/>
      <c r="K1" s="2" t="s">
        <v>275</v>
      </c>
    </row>
    <row r="2" ht="27.75" customHeight="1" spans="1:11">
      <c r="A2" s="26" t="s">
        <v>276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"单位名称："&amp;"云南省广播电视局金平中波台"</f>
        <v>单位名称：云南省广播电视局金平中波台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190</v>
      </c>
      <c r="B4" s="8" t="s">
        <v>128</v>
      </c>
      <c r="C4" s="8" t="s">
        <v>191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277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19" customHeight="1" spans="1:11">
      <c r="A11" t="s">
        <v>278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11" sqref="A11"/>
    </sheetView>
  </sheetViews>
  <sheetFormatPr defaultColWidth="9.15044247787611" defaultRowHeight="14.25" customHeight="1" outlineLevelCol="6"/>
  <cols>
    <col min="1" max="1" width="37.7433628318584" customWidth="1"/>
    <col min="2" max="2" width="28" customWidth="1"/>
    <col min="3" max="3" width="37.6017699115044" customWidth="1"/>
    <col min="4" max="4" width="17.0265486725664" customWidth="1"/>
    <col min="5" max="7" width="27.0265486725664" customWidth="1"/>
  </cols>
  <sheetData>
    <row r="1" ht="13.5" customHeight="1" spans="1:7">
      <c r="D1" s="1"/>
      <c r="G1" s="2" t="s">
        <v>279</v>
      </c>
    </row>
    <row r="2" ht="27.75" customHeight="1" spans="1:7">
      <c r="A2" s="3" t="s">
        <v>280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"单位名称："&amp;"云南省广播电视局金平中波台"</f>
        <v>单位名称：云南省广播电视局金平中波台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191</v>
      </c>
      <c r="B4" s="8" t="s">
        <v>190</v>
      </c>
      <c r="C4" s="8" t="s">
        <v>128</v>
      </c>
      <c r="D4" s="9" t="s">
        <v>281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282</v>
      </c>
      <c r="F5" s="9" t="s">
        <v>283</v>
      </c>
      <c r="G5" s="9" t="s">
        <v>284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285</v>
      </c>
      <c r="C10" s="24"/>
      <c r="D10" s="25"/>
      <c r="E10" s="22"/>
      <c r="F10" s="22"/>
      <c r="G10" s="22"/>
    </row>
    <row r="11" ht="20" customHeight="1" spans="1:7">
      <c r="A11" t="s">
        <v>286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504424778761" customWidth="1"/>
    <col min="2" max="2" width="35.2743362831858" customWidth="1"/>
    <col min="3" max="19" width="16.1681415929204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"单位名称："&amp;"云南省广播电视局金平中波台"</f>
        <v>单位名称：云南省广播电视局金平中波台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2904649.77</v>
      </c>
      <c r="D8" s="119">
        <v>2904649.77</v>
      </c>
      <c r="E8" s="87">
        <v>2904649.77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2904649.77</v>
      </c>
      <c r="D9" s="119">
        <v>2904649.77</v>
      </c>
      <c r="E9" s="87">
        <v>2904649.77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5044247787611" defaultRowHeight="14.25" customHeight="1"/>
  <cols>
    <col min="1" max="1" width="14.2743362831858" customWidth="1"/>
    <col min="2" max="2" width="32.5752212389381" customWidth="1"/>
    <col min="3" max="6" width="18.8495575221239" customWidth="1"/>
    <col min="7" max="7" width="21.2743362831858" customWidth="1"/>
    <col min="8" max="9" width="18.8495575221239" customWidth="1"/>
    <col min="10" max="10" width="17.8495575221239" customWidth="1"/>
    <col min="11" max="15" width="18.849557522123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"单位名称："&amp;"云南省广播电视局金平中波台"</f>
        <v>单位名称：云南省广播电视局金平中波台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2137493.33</v>
      </c>
      <c r="D7" s="119">
        <v>2137493.33</v>
      </c>
      <c r="E7" s="119">
        <v>2137493.33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2137493.33</v>
      </c>
      <c r="D8" s="119">
        <v>2137493.33</v>
      </c>
      <c r="E8" s="119">
        <v>2137493.33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2137493.33</v>
      </c>
      <c r="D9" s="119">
        <v>2137493.33</v>
      </c>
      <c r="E9" s="119">
        <v>2137493.33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287292.56</v>
      </c>
      <c r="D10" s="119">
        <v>287292.56</v>
      </c>
      <c r="E10" s="119">
        <v>287292.56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273462.65</v>
      </c>
      <c r="D11" s="119">
        <v>273462.65</v>
      </c>
      <c r="E11" s="119">
        <v>273462.65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5400</v>
      </c>
      <c r="D12" s="119">
        <v>5400</v>
      </c>
      <c r="E12" s="119">
        <v>5400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268062.65</v>
      </c>
      <c r="D13" s="119">
        <v>268062.65</v>
      </c>
      <c r="E13" s="119">
        <v>268062.65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13829.91</v>
      </c>
      <c r="D14" s="119">
        <v>13829.91</v>
      </c>
      <c r="E14" s="119">
        <v>13829.91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13829.91</v>
      </c>
      <c r="D15" s="119">
        <v>13829.91</v>
      </c>
      <c r="E15" s="119">
        <v>13829.91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266580.87</v>
      </c>
      <c r="D16" s="119">
        <v>266580.87</v>
      </c>
      <c r="E16" s="119">
        <v>266580.87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266580.87</v>
      </c>
      <c r="D17" s="119">
        <v>266580.87</v>
      </c>
      <c r="E17" s="119">
        <v>266580.87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129005.15</v>
      </c>
      <c r="D18" s="119">
        <v>129005.15</v>
      </c>
      <c r="E18" s="119">
        <v>129005.15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127268.92</v>
      </c>
      <c r="D19" s="119">
        <v>127268.92</v>
      </c>
      <c r="E19" s="119">
        <v>127268.92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10306.8</v>
      </c>
      <c r="D20" s="119">
        <v>10306.8</v>
      </c>
      <c r="E20" s="119">
        <v>10306.8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213283.01</v>
      </c>
      <c r="D21" s="119">
        <v>213283.01</v>
      </c>
      <c r="E21" s="119">
        <v>213283.01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213283.01</v>
      </c>
      <c r="D22" s="119">
        <v>213283.01</v>
      </c>
      <c r="E22" s="119">
        <v>213283.01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213283.01</v>
      </c>
      <c r="D23" s="119">
        <v>213283.01</v>
      </c>
      <c r="E23" s="119">
        <v>213283.01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2904649.77</v>
      </c>
      <c r="D24" s="119">
        <v>2904649.77</v>
      </c>
      <c r="E24" s="119">
        <v>2904649.77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5044247787611" defaultRowHeight="14.25" customHeight="1" outlineLevelCol="3"/>
  <cols>
    <col min="1" max="1" width="49.2743362831858" customWidth="1"/>
    <col min="2" max="2" width="43.3185840707965" customWidth="1"/>
    <col min="3" max="3" width="48.5752212389381" customWidth="1"/>
    <col min="4" max="4" width="41.1681415929204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"单位名称："&amp;"云南省广播电视局金平中波台"</f>
        <v>单位名称：云南省广播电视局金平中波台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2904649.77</v>
      </c>
      <c r="C7" s="136" t="s">
        <v>97</v>
      </c>
      <c r="D7" s="135">
        <v>2904649.77</v>
      </c>
    </row>
    <row r="8" ht="29.15" customHeight="1" spans="1:4">
      <c r="A8" s="137" t="s">
        <v>98</v>
      </c>
      <c r="B8" s="87">
        <v>2904649.77</v>
      </c>
      <c r="C8" s="109" t="str">
        <f>"（一）"&amp;"文化旅游体育与传媒支出"</f>
        <v>（一）文化旅游体育与传媒支出</v>
      </c>
      <c r="D8" s="87">
        <v>2137493.33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287292.56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266580.87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213283.01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2904649.77</v>
      </c>
      <c r="C16" s="140" t="s">
        <v>25</v>
      </c>
      <c r="D16" s="139">
        <v>2904649.77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5044247787611" defaultRowHeight="14.25" customHeight="1" outlineLevelCol="6"/>
  <cols>
    <col min="1" max="1" width="20.1504424778761" customWidth="1"/>
    <col min="2" max="2" width="37.3185840707965" customWidth="1"/>
    <col min="3" max="3" width="24.2743362831858" customWidth="1"/>
    <col min="4" max="6" width="25.0265486725664" customWidth="1"/>
    <col min="7" max="7" width="24.2743362831858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"单位名称："&amp;"云南省广播电视局金平中波台"</f>
        <v>单位名称：云南省广播电视局金平中波台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2137493.33</v>
      </c>
      <c r="D7" s="22">
        <v>2137493.33</v>
      </c>
      <c r="E7" s="22">
        <v>1969569.4</v>
      </c>
      <c r="F7" s="22">
        <v>167923.93</v>
      </c>
      <c r="G7" s="22"/>
    </row>
    <row r="8" ht="18" customHeight="1" spans="1:7">
      <c r="A8" s="29" t="s">
        <v>61</v>
      </c>
      <c r="B8" s="127" t="s">
        <v>62</v>
      </c>
      <c r="C8" s="22">
        <v>2137493.33</v>
      </c>
      <c r="D8" s="22">
        <v>2137493.33</v>
      </c>
      <c r="E8" s="22">
        <v>1969569.4</v>
      </c>
      <c r="F8" s="22">
        <v>167923.93</v>
      </c>
      <c r="G8" s="22"/>
    </row>
    <row r="9" ht="18" customHeight="1" spans="1:7">
      <c r="A9" s="29" t="s">
        <v>63</v>
      </c>
      <c r="B9" s="128" t="s">
        <v>64</v>
      </c>
      <c r="C9" s="22">
        <v>2137493.33</v>
      </c>
      <c r="D9" s="22">
        <v>2137493.33</v>
      </c>
      <c r="E9" s="22">
        <v>1969569.4</v>
      </c>
      <c r="F9" s="22">
        <v>167923.93</v>
      </c>
      <c r="G9" s="22"/>
    </row>
    <row r="10" ht="18" customHeight="1" spans="1:7">
      <c r="A10" s="29" t="s">
        <v>65</v>
      </c>
      <c r="B10" s="29" t="s">
        <v>66</v>
      </c>
      <c r="C10" s="22">
        <v>287292.56</v>
      </c>
      <c r="D10" s="22">
        <v>287292.56</v>
      </c>
      <c r="E10" s="22">
        <v>281892.56</v>
      </c>
      <c r="F10" s="22">
        <v>5400</v>
      </c>
      <c r="G10" s="22"/>
    </row>
    <row r="11" ht="18" customHeight="1" spans="1:7">
      <c r="A11" s="29" t="s">
        <v>67</v>
      </c>
      <c r="B11" s="127" t="s">
        <v>68</v>
      </c>
      <c r="C11" s="22">
        <v>273462.65</v>
      </c>
      <c r="D11" s="22">
        <v>273462.65</v>
      </c>
      <c r="E11" s="22">
        <v>268062.65</v>
      </c>
      <c r="F11" s="22">
        <v>5400</v>
      </c>
      <c r="G11" s="22"/>
    </row>
    <row r="12" ht="18" customHeight="1" spans="1:7">
      <c r="A12" s="29" t="s">
        <v>69</v>
      </c>
      <c r="B12" s="128" t="s">
        <v>70</v>
      </c>
      <c r="C12" s="22">
        <v>5400</v>
      </c>
      <c r="D12" s="22">
        <v>5400</v>
      </c>
      <c r="E12" s="22"/>
      <c r="F12" s="22">
        <v>5400</v>
      </c>
      <c r="G12" s="22"/>
    </row>
    <row r="13" ht="18" customHeight="1" spans="1:7">
      <c r="A13" s="29" t="s">
        <v>71</v>
      </c>
      <c r="B13" s="128" t="s">
        <v>72</v>
      </c>
      <c r="C13" s="22">
        <v>268062.65</v>
      </c>
      <c r="D13" s="22">
        <v>268062.65</v>
      </c>
      <c r="E13" s="22">
        <v>268062.65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13829.91</v>
      </c>
      <c r="D14" s="22">
        <v>13829.91</v>
      </c>
      <c r="E14" s="22">
        <v>13829.91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13829.91</v>
      </c>
      <c r="D15" s="22">
        <v>13829.91</v>
      </c>
      <c r="E15" s="22">
        <v>13829.91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266580.87</v>
      </c>
      <c r="D16" s="22">
        <v>266580.87</v>
      </c>
      <c r="E16" s="22">
        <v>266580.87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266580.87</v>
      </c>
      <c r="D17" s="22">
        <v>266580.87</v>
      </c>
      <c r="E17" s="22">
        <v>266580.87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129005.15</v>
      </c>
      <c r="D18" s="22">
        <v>129005.15</v>
      </c>
      <c r="E18" s="22">
        <v>129005.15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127268.92</v>
      </c>
      <c r="D19" s="22">
        <v>127268.92</v>
      </c>
      <c r="E19" s="22">
        <v>127268.92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10306.8</v>
      </c>
      <c r="D20" s="22">
        <v>10306.8</v>
      </c>
      <c r="E20" s="22">
        <v>10306.8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213283.01</v>
      </c>
      <c r="D21" s="22">
        <v>213283.01</v>
      </c>
      <c r="E21" s="22">
        <v>213283.01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213283.01</v>
      </c>
      <c r="D22" s="22">
        <v>213283.01</v>
      </c>
      <c r="E22" s="22">
        <v>213283.01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213283.01</v>
      </c>
      <c r="D23" s="22">
        <v>213283.01</v>
      </c>
      <c r="E23" s="22">
        <v>213283.01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2904649.77</v>
      </c>
      <c r="D24" s="22">
        <v>2904649.77</v>
      </c>
      <c r="E24" s="22">
        <v>2731325.84</v>
      </c>
      <c r="F24" s="22">
        <v>173323.93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5044247787611" defaultRowHeight="14.25" customHeight="1" outlineLevelRow="6" outlineLevelCol="5"/>
  <cols>
    <col min="1" max="1" width="27.4247787610619" customWidth="1"/>
    <col min="2" max="6" width="31.1681415929204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"单位名称："&amp;"云南省广播电视局金平中波台"</f>
        <v>单位名称：云南省广播电视局金平中波台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3000</v>
      </c>
      <c r="B7" s="119"/>
      <c r="C7" s="120"/>
      <c r="D7" s="119"/>
      <c r="E7" s="119"/>
      <c r="F7" s="119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workbookViewId="0">
      <selection activeCell="A1" sqref="A1"/>
    </sheetView>
  </sheetViews>
  <sheetFormatPr defaultColWidth="9.15044247787611" defaultRowHeight="14.25" customHeight="1"/>
  <cols>
    <col min="1" max="1" width="28.7079646017699" customWidth="1"/>
    <col min="2" max="3" width="23.8495575221239" customWidth="1"/>
    <col min="4" max="4" width="14.6017699115044" customWidth="1"/>
    <col min="5" max="5" width="18.4513274336283" customWidth="1"/>
    <col min="6" max="6" width="14.7433628318584" customWidth="1"/>
    <col min="7" max="7" width="18.8761061946903" customWidth="1"/>
    <col min="8" max="13" width="15.3185840707965" customWidth="1"/>
    <col min="14" max="16" width="14.7433628318584" customWidth="1"/>
    <col min="17" max="17" width="14.8761061946903" customWidth="1"/>
    <col min="18" max="23" width="15.0265486725664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"单位名称："&amp;"云南省广播电视局金平中波台"</f>
        <v>单位名称：云南省广播电视局金平中波台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2904649.77</v>
      </c>
      <c r="I9" s="22">
        <v>2904649.77</v>
      </c>
      <c r="J9" s="22">
        <v>733572.55</v>
      </c>
      <c r="K9" s="22"/>
      <c r="L9" s="22">
        <v>2171077.22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742548</v>
      </c>
      <c r="I10" s="22">
        <v>742548</v>
      </c>
      <c r="J10" s="22">
        <v>185637</v>
      </c>
      <c r="K10" s="22"/>
      <c r="L10" s="22">
        <v>556911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182832</v>
      </c>
      <c r="I11" s="22">
        <v>182832</v>
      </c>
      <c r="J11" s="22">
        <v>45708</v>
      </c>
      <c r="K11" s="22"/>
      <c r="L11" s="22">
        <v>137124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61879</v>
      </c>
      <c r="I12" s="22">
        <v>61879</v>
      </c>
      <c r="J12" s="22">
        <v>15469.75</v>
      </c>
      <c r="K12" s="22"/>
      <c r="L12" s="22">
        <v>46409.25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970704</v>
      </c>
      <c r="I13" s="22">
        <v>970704</v>
      </c>
      <c r="J13" s="22">
        <v>242676</v>
      </c>
      <c r="K13" s="22"/>
      <c r="L13" s="22">
        <v>728028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268062.65</v>
      </c>
      <c r="I14" s="22">
        <v>268062.65</v>
      </c>
      <c r="J14" s="22">
        <v>67015.66</v>
      </c>
      <c r="K14" s="22"/>
      <c r="L14" s="22">
        <v>201046.99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13829.91</v>
      </c>
      <c r="I15" s="22">
        <v>13829.91</v>
      </c>
      <c r="J15" s="22">
        <v>3457.48</v>
      </c>
      <c r="K15" s="22"/>
      <c r="L15" s="22">
        <v>10372.43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129005.15</v>
      </c>
      <c r="I16" s="22">
        <v>129005.15</v>
      </c>
      <c r="J16" s="22">
        <v>32251.29</v>
      </c>
      <c r="K16" s="22"/>
      <c r="L16" s="22">
        <v>96753.86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127268.92</v>
      </c>
      <c r="I17" s="22">
        <v>127268.92</v>
      </c>
      <c r="J17" s="22">
        <v>31817.23</v>
      </c>
      <c r="K17" s="22"/>
      <c r="L17" s="22">
        <v>95451.69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10306.8</v>
      </c>
      <c r="I18" s="22">
        <v>10306.8</v>
      </c>
      <c r="J18" s="22">
        <v>10306.8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213283.01</v>
      </c>
      <c r="I19" s="22">
        <v>213283.01</v>
      </c>
      <c r="J19" s="22">
        <v>53320.75</v>
      </c>
      <c r="K19" s="22"/>
      <c r="L19" s="22">
        <v>159962.26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164</v>
      </c>
      <c r="D20" s="109" t="s">
        <v>63</v>
      </c>
      <c r="E20" s="109" t="s">
        <v>64</v>
      </c>
      <c r="F20" s="109" t="s">
        <v>165</v>
      </c>
      <c r="G20" s="109" t="s">
        <v>166</v>
      </c>
      <c r="H20" s="22">
        <v>11606.4</v>
      </c>
      <c r="I20" s="22">
        <v>11606.4</v>
      </c>
      <c r="J20" s="22">
        <v>2901.6</v>
      </c>
      <c r="K20" s="22"/>
      <c r="L20" s="22">
        <v>8704.8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167</v>
      </c>
      <c r="C21" s="109" t="s">
        <v>121</v>
      </c>
      <c r="D21" s="109" t="s">
        <v>63</v>
      </c>
      <c r="E21" s="109" t="s">
        <v>64</v>
      </c>
      <c r="F21" s="109" t="s">
        <v>168</v>
      </c>
      <c r="G21" s="109" t="s">
        <v>121</v>
      </c>
      <c r="H21" s="22">
        <v>3000</v>
      </c>
      <c r="I21" s="22">
        <v>3000</v>
      </c>
      <c r="J21" s="22">
        <v>750</v>
      </c>
      <c r="K21" s="22"/>
      <c r="L21" s="22">
        <v>2250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169</v>
      </c>
      <c r="C22" s="109" t="s">
        <v>170</v>
      </c>
      <c r="D22" s="109" t="s">
        <v>63</v>
      </c>
      <c r="E22" s="109" t="s">
        <v>64</v>
      </c>
      <c r="F22" s="109" t="s">
        <v>171</v>
      </c>
      <c r="G22" s="109" t="s">
        <v>170</v>
      </c>
      <c r="H22" s="22">
        <v>39159.26</v>
      </c>
      <c r="I22" s="22">
        <v>39159.26</v>
      </c>
      <c r="J22" s="22">
        <v>9789.82</v>
      </c>
      <c r="K22" s="22"/>
      <c r="L22" s="22">
        <v>29369.44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172</v>
      </c>
      <c r="C23" s="109" t="s">
        <v>173</v>
      </c>
      <c r="D23" s="109" t="s">
        <v>63</v>
      </c>
      <c r="E23" s="109" t="s">
        <v>64</v>
      </c>
      <c r="F23" s="109" t="s">
        <v>174</v>
      </c>
      <c r="G23" s="109" t="s">
        <v>175</v>
      </c>
      <c r="H23" s="22">
        <v>41537.41</v>
      </c>
      <c r="I23" s="22">
        <v>41537.41</v>
      </c>
      <c r="J23" s="22">
        <v>10384.35</v>
      </c>
      <c r="K23" s="22"/>
      <c r="L23" s="22">
        <v>31153.06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172</v>
      </c>
      <c r="C24" s="109" t="s">
        <v>173</v>
      </c>
      <c r="D24" s="109" t="s">
        <v>63</v>
      </c>
      <c r="E24" s="109" t="s">
        <v>64</v>
      </c>
      <c r="F24" s="109" t="s">
        <v>176</v>
      </c>
      <c r="G24" s="109" t="s">
        <v>177</v>
      </c>
      <c r="H24" s="22">
        <v>800</v>
      </c>
      <c r="I24" s="22">
        <v>800</v>
      </c>
      <c r="J24" s="22">
        <v>200</v>
      </c>
      <c r="K24" s="22"/>
      <c r="L24" s="22">
        <v>600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172</v>
      </c>
      <c r="C25" s="109" t="s">
        <v>173</v>
      </c>
      <c r="D25" s="109" t="s">
        <v>63</v>
      </c>
      <c r="E25" s="109" t="s">
        <v>64</v>
      </c>
      <c r="F25" s="109" t="s">
        <v>178</v>
      </c>
      <c r="G25" s="109" t="s">
        <v>179</v>
      </c>
      <c r="H25" s="22">
        <v>2000</v>
      </c>
      <c r="I25" s="22">
        <v>2000</v>
      </c>
      <c r="J25" s="22">
        <v>500</v>
      </c>
      <c r="K25" s="22"/>
      <c r="L25" s="22">
        <v>1500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172</v>
      </c>
      <c r="C26" s="109" t="s">
        <v>173</v>
      </c>
      <c r="D26" s="109" t="s">
        <v>63</v>
      </c>
      <c r="E26" s="109" t="s">
        <v>64</v>
      </c>
      <c r="F26" s="109" t="s">
        <v>180</v>
      </c>
      <c r="G26" s="109" t="s">
        <v>181</v>
      </c>
      <c r="H26" s="22">
        <v>30000</v>
      </c>
      <c r="I26" s="22">
        <v>30000</v>
      </c>
      <c r="J26" s="22">
        <v>7500</v>
      </c>
      <c r="K26" s="22"/>
      <c r="L26" s="22">
        <v>22500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172</v>
      </c>
      <c r="C27" s="109" t="s">
        <v>173</v>
      </c>
      <c r="D27" s="109" t="s">
        <v>63</v>
      </c>
      <c r="E27" s="109" t="s">
        <v>64</v>
      </c>
      <c r="F27" s="109" t="s">
        <v>182</v>
      </c>
      <c r="G27" s="109" t="s">
        <v>183</v>
      </c>
      <c r="H27" s="22">
        <v>9588</v>
      </c>
      <c r="I27" s="22">
        <v>9588</v>
      </c>
      <c r="J27" s="22">
        <v>2397</v>
      </c>
      <c r="K27" s="22"/>
      <c r="L27" s="22">
        <v>7191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172</v>
      </c>
      <c r="C28" s="109" t="s">
        <v>173</v>
      </c>
      <c r="D28" s="109" t="s">
        <v>63</v>
      </c>
      <c r="E28" s="109" t="s">
        <v>64</v>
      </c>
      <c r="F28" s="109" t="s">
        <v>184</v>
      </c>
      <c r="G28" s="109" t="s">
        <v>185</v>
      </c>
      <c r="H28" s="22">
        <v>40559.26</v>
      </c>
      <c r="I28" s="22">
        <v>40559.26</v>
      </c>
      <c r="J28" s="22">
        <v>10139.82</v>
      </c>
      <c r="K28" s="22"/>
      <c r="L28" s="22">
        <v>30419.44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172</v>
      </c>
      <c r="C29" s="109" t="s">
        <v>173</v>
      </c>
      <c r="D29" s="109" t="s">
        <v>63</v>
      </c>
      <c r="E29" s="109" t="s">
        <v>64</v>
      </c>
      <c r="F29" s="109" t="s">
        <v>186</v>
      </c>
      <c r="G29" s="109" t="s">
        <v>187</v>
      </c>
      <c r="H29" s="22">
        <v>1280</v>
      </c>
      <c r="I29" s="22">
        <v>1280</v>
      </c>
      <c r="J29" s="22"/>
      <c r="K29" s="22"/>
      <c r="L29" s="22">
        <v>1280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10" t="s">
        <v>172</v>
      </c>
      <c r="C30" s="109" t="s">
        <v>173</v>
      </c>
      <c r="D30" s="109" t="s">
        <v>69</v>
      </c>
      <c r="E30" s="109" t="s">
        <v>70</v>
      </c>
      <c r="F30" s="109" t="s">
        <v>184</v>
      </c>
      <c r="G30" s="109" t="s">
        <v>185</v>
      </c>
      <c r="H30" s="22">
        <v>5400</v>
      </c>
      <c r="I30" s="22">
        <v>5400</v>
      </c>
      <c r="J30" s="22">
        <v>1350</v>
      </c>
      <c r="K30" s="22"/>
      <c r="L30" s="22">
        <v>4050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18.75" customHeight="1" spans="1:23">
      <c r="A31" s="30" t="s">
        <v>92</v>
      </c>
      <c r="B31" s="31"/>
      <c r="C31" s="31"/>
      <c r="D31" s="31"/>
      <c r="E31" s="31"/>
      <c r="F31" s="31"/>
      <c r="G31" s="32"/>
      <c r="H31" s="22">
        <v>2904649.77</v>
      </c>
      <c r="I31" s="22">
        <v>2904649.77</v>
      </c>
      <c r="J31" s="22">
        <v>733572.55</v>
      </c>
      <c r="K31" s="22"/>
      <c r="L31" s="22">
        <v>2171077.22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1" sqref="A11"/>
    </sheetView>
  </sheetViews>
  <sheetFormatPr defaultColWidth="9.15044247787611" defaultRowHeight="14.25" customHeight="1"/>
  <cols>
    <col min="1" max="1" width="14.5752212389381" customWidth="1"/>
    <col min="2" max="2" width="21.0265486725664" customWidth="1"/>
    <col min="3" max="3" width="31.3185840707965" customWidth="1"/>
    <col min="4" max="4" width="23.8495575221239" customWidth="1"/>
    <col min="5" max="5" width="15.6017699115044" customWidth="1"/>
    <col min="6" max="6" width="19.7433628318584" customWidth="1"/>
    <col min="7" max="7" width="14.8761061946903" customWidth="1"/>
    <col min="8" max="8" width="19.7433628318584" customWidth="1"/>
    <col min="9" max="16" width="14.1681415929204" customWidth="1"/>
    <col min="17" max="17" width="13.6017699115044" customWidth="1"/>
    <col min="18" max="23" width="15.1681415929204" customWidth="1"/>
  </cols>
  <sheetData>
    <row r="1" ht="13.5" customHeight="1" spans="1:23">
      <c r="E1" s="1"/>
      <c r="F1" s="1"/>
      <c r="G1" s="1"/>
      <c r="H1" s="1"/>
      <c r="U1" s="105"/>
      <c r="W1" s="54" t="s">
        <v>188</v>
      </c>
    </row>
    <row r="2" ht="27.75" customHeight="1" spans="1:23">
      <c r="A2" s="26" t="s">
        <v>189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"单位名称："&amp;"云南省广播电视局金平中波台"</f>
        <v>单位名称：云南省广播电视局金平中波台</v>
      </c>
      <c r="B3" s="106" t="str">
        <f t="shared" si="0"/>
        <v>单位名称：云南省广播电视局金平中波台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190</v>
      </c>
      <c r="B4" s="8" t="s">
        <v>127</v>
      </c>
      <c r="C4" s="8" t="s">
        <v>128</v>
      </c>
      <c r="D4" s="8" t="s">
        <v>191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192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193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25" customHeight="1" spans="1:23">
      <c r="A11" t="s">
        <v>194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5044247787611" defaultRowHeight="12" customHeight="1" outlineLevelRow="7"/>
  <cols>
    <col min="1" max="1" width="31.3893805309735" customWidth="1"/>
    <col min="2" max="2" width="29" customWidth="1"/>
    <col min="3" max="3" width="17.1681415929204" customWidth="1"/>
    <col min="4" max="4" width="21.0265486725664" customWidth="1"/>
    <col min="5" max="5" width="23.5752212389381" customWidth="1"/>
    <col min="6" max="6" width="11.2743362831858" customWidth="1"/>
    <col min="7" max="7" width="10.3185840707965" customWidth="1"/>
    <col min="8" max="8" width="9.31858407079646" customWidth="1"/>
    <col min="9" max="9" width="13.4247787610619" customWidth="1"/>
    <col min="10" max="10" width="40.5309734513274" customWidth="1"/>
  </cols>
  <sheetData>
    <row r="1" customHeight="1" spans="1:10">
      <c r="J1" s="43" t="s">
        <v>195</v>
      </c>
    </row>
    <row r="2" ht="28.5" customHeight="1" spans="1:10">
      <c r="A2" s="44" t="s">
        <v>196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"单位名称："&amp;"云南省广播电视局金平中波台"</f>
        <v>单位名称：云南省广播电视局金平中波台</v>
      </c>
    </row>
    <row r="4" ht="14.25" customHeight="1" spans="1:10">
      <c r="A4" s="46" t="s">
        <v>197</v>
      </c>
      <c r="B4" s="46" t="s">
        <v>198</v>
      </c>
      <c r="C4" s="46" t="s">
        <v>199</v>
      </c>
      <c r="D4" s="46" t="s">
        <v>200</v>
      </c>
      <c r="E4" s="46" t="s">
        <v>201</v>
      </c>
      <c r="F4" s="47" t="s">
        <v>202</v>
      </c>
      <c r="G4" s="46" t="s">
        <v>203</v>
      </c>
      <c r="H4" s="47" t="s">
        <v>204</v>
      </c>
      <c r="I4" s="47" t="s">
        <v>205</v>
      </c>
      <c r="J4" s="46" t="s">
        <v>206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1" customHeight="1" spans="1:10">
      <c r="A8" t="s">
        <v>207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2026-02-06T10:59:00Z</dcterms:created>
  <dcterms:modified xsi:type="dcterms:W3CDTF">2026-02-13T03:24:23Z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FFBABB272E384251BD1610729687C45A_13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